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energir-my.sharepoint.com/personal/manon_hebert_energir_com/Documents/Documents/Gestion du site/Refonte_2012/VGE/Évolution du prix du gaz/"/>
    </mc:Choice>
  </mc:AlternateContent>
  <xr:revisionPtr revIDLastSave="14" documentId="8_{93B02910-AC2A-4518-9942-54C67CE08349}" xr6:coauthVersionLast="47" xr6:coauthVersionMax="47" xr10:uidLastSave="{B23DD929-7F25-43AE-B11A-CD87BBD53285}"/>
  <bookViews>
    <workbookView xWindow="-120" yWindow="-120" windowWidth="29040" windowHeight="15840" xr2:uid="{00000000-000D-0000-FFFF-FFFF00000000}"/>
  </bookViews>
  <sheets>
    <sheet name="2024" sheetId="13" r:id="rId1"/>
    <sheet name="2023" sheetId="12" r:id="rId2"/>
    <sheet name="2022" sheetId="10" r:id="rId3"/>
    <sheet name="2021" sheetId="9" r:id="rId4"/>
    <sheet name="2020" sheetId="2" r:id="rId5"/>
    <sheet name="2019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<sst xmlns="http://schemas.openxmlformats.org/spreadsheetml/2006/main" count="58" uniqueCount="21">
  <si>
    <t>Période</t>
  </si>
  <si>
    <t>(¢/m³)</t>
  </si>
  <si>
    <t>($/GJ)</t>
  </si>
  <si>
    <t>Prix du marché</t>
  </si>
  <si>
    <t>Contrat 1 an ($/GJ)</t>
  </si>
  <si>
    <t>Prix mensuel ($/GJ)</t>
  </si>
  <si>
    <t>Prix de référence Énergir</t>
  </si>
  <si>
    <t>Évolution du prix du gaz naturel - 2019</t>
  </si>
  <si>
    <t>Évolution du prix du gaz naturel - 2020</t>
  </si>
  <si>
    <t>Évolution du prix du gaz naturel - 2021</t>
  </si>
  <si>
    <t>5,37*</t>
  </si>
  <si>
    <t>6,3*</t>
  </si>
  <si>
    <t>* revu et corrigé</t>
  </si>
  <si>
    <t>Évolution du prix du gaz naturel - 2022</t>
  </si>
  <si>
    <t>4,25*</t>
  </si>
  <si>
    <t>5,46*</t>
  </si>
  <si>
    <t>4,58*</t>
  </si>
  <si>
    <t>6,69*</t>
  </si>
  <si>
    <t>5,45*</t>
  </si>
  <si>
    <t>Évolution du prix du gaz naturel - 2024</t>
  </si>
  <si>
    <t>Évolution du prix du gaz naturel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</si>
</sst>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yy"/>
    <numFmt numFmtId="165" formatCode="#,##0.000_);\(#,##0.000\)"/>
    <numFmt numFmtId="166" formatCode="yy\-mm;@"/>
    <numFmt numFmtId="167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4" tint="0.59996337778862885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2" fontId="2" fillId="0" borderId="6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164" fontId="2" fillId="0" borderId="1" xfId="0" quotePrefix="1" applyNumberFormat="1" applyFont="1" applyBorder="1" applyAlignment="1">
      <alignment horizontal="left" vertical="center" wrapText="1"/>
    </xf>
    <xf numFmtId="164" fontId="2" fillId="0" borderId="6" xfId="0" quotePrefix="1" applyNumberFormat="1" applyFont="1" applyBorder="1" applyAlignment="1">
      <alignment horizontal="left" vertical="center" wrapText="1"/>
    </xf>
    <xf numFmtId="164" fontId="2" fillId="0" borderId="2" xfId="0" quotePrefix="1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166" fontId="3" fillId="0" borderId="0" xfId="0" quotePrefix="1" applyNumberFormat="1" applyFont="1" applyAlignment="1">
      <alignment horizontal="right" vertical="center" wrapText="1"/>
    </xf>
    <xf numFmtId="0" fontId="4" fillId="0" borderId="0" xfId="0" applyFont="1"/>
    <xf numFmtId="167" fontId="0" fillId="0" borderId="6" xfId="0" applyNumberFormat="1" applyBorder="1"/>
    <xf numFmtId="167" fontId="0" fillId="0" borderId="2" xfId="0" applyNumberFormat="1" applyBorder="1"/>
    <xf numFmtId="2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 wrapText="1"/>
    </xf>
    <xf numFmtId="167" fontId="0" fillId="0" borderId="1" xfId="0" applyNumberFormat="1" applyBorder="1"/>
    <xf numFmtId="2" fontId="2" fillId="0" borderId="1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6" xfId="0" applyNumberFormat="1" applyBorder="1"/>
    <xf numFmtId="2" fontId="0" fillId="0" borderId="2" xfId="0" applyNumberFormat="1" applyBorder="1"/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EBDA-A267-4E7E-AA9F-DAAA97126D8A}">
  <dimension ref="A1:E15"/>
  <sheetViews>
    <sheetView tabSelected="1" zoomScaleNormal="100" workbookViewId="0">
      <selection sqref="A1:E1"/>
    </sheetView>
  </sheetViews>
  <sheetFormatPr baseColWidth="10" defaultRowHeight="15" x14ac:dyDescent="0.25"/>
  <cols>
    <col min="1" max="5" width="15.7109375" customWidth="1"/>
  </cols>
  <sheetData>
    <row r="1" spans="1:5" x14ac:dyDescent="0.25">
      <c r="A1" s="28" t="s">
        <v>19</v>
      </c>
      <c r="B1" s="29"/>
      <c r="C1" s="29"/>
      <c r="D1" s="29"/>
      <c r="E1" s="30"/>
    </row>
    <row r="2" spans="1:5" x14ac:dyDescent="0.25">
      <c r="A2" s="1" t="s">
        <v>0</v>
      </c>
      <c r="B2" s="31" t="s">
        <v>6</v>
      </c>
      <c r="C2" s="31"/>
      <c r="D2" s="32" t="s">
        <v>3</v>
      </c>
      <c r="E2" s="33"/>
    </row>
    <row r="3" spans="1:5" ht="30" x14ac:dyDescent="0.25">
      <c r="A3" s="2"/>
      <c r="B3" s="3" t="s">
        <v>2</v>
      </c>
      <c r="C3" s="3" t="s">
        <v>1</v>
      </c>
      <c r="D3" s="9" t="s">
        <v>4</v>
      </c>
      <c r="E3" s="9" t="s">
        <v>5</v>
      </c>
    </row>
    <row r="4" spans="1:5" x14ac:dyDescent="0.25">
      <c r="A4" s="6">
        <v>45292</v>
      </c>
      <c r="B4" s="14">
        <v>2.37</v>
      </c>
      <c r="C4" s="18">
        <v>8.98</v>
      </c>
      <c r="D4" s="19">
        <v>3.02</v>
      </c>
      <c r="E4" s="20">
        <v>2.91</v>
      </c>
    </row>
    <row r="5" spans="1:5" x14ac:dyDescent="0.25">
      <c r="A5" s="7">
        <v>45323</v>
      </c>
      <c r="B5" s="4"/>
      <c r="C5" s="12"/>
      <c r="D5" s="21"/>
      <c r="E5" s="22"/>
    </row>
    <row r="6" spans="1:5" x14ac:dyDescent="0.25">
      <c r="A6" s="7">
        <v>45352</v>
      </c>
      <c r="B6" s="4"/>
      <c r="C6" s="12"/>
      <c r="D6" s="21"/>
      <c r="E6" s="22"/>
    </row>
    <row r="7" spans="1:5" x14ac:dyDescent="0.25">
      <c r="A7" s="7">
        <v>45383</v>
      </c>
      <c r="B7" s="4"/>
      <c r="C7" s="12"/>
      <c r="D7" s="4"/>
      <c r="E7" s="23"/>
    </row>
    <row r="8" spans="1:5" x14ac:dyDescent="0.25">
      <c r="A8" s="7">
        <v>45413</v>
      </c>
      <c r="B8" s="4"/>
      <c r="C8" s="12"/>
      <c r="D8" s="4"/>
      <c r="E8" s="23"/>
    </row>
    <row r="9" spans="1:5" x14ac:dyDescent="0.25">
      <c r="A9" s="7">
        <v>45444</v>
      </c>
      <c r="B9" s="4"/>
      <c r="C9" s="12"/>
      <c r="D9" s="4"/>
      <c r="E9" s="23"/>
    </row>
    <row r="10" spans="1:5" x14ac:dyDescent="0.25">
      <c r="A10" s="7">
        <v>45474</v>
      </c>
      <c r="B10" s="4"/>
      <c r="C10" s="12"/>
      <c r="D10" s="4"/>
      <c r="E10" s="23"/>
    </row>
    <row r="11" spans="1:5" x14ac:dyDescent="0.25">
      <c r="A11" s="7">
        <v>45505</v>
      </c>
      <c r="B11" s="4"/>
      <c r="C11" s="12"/>
      <c r="D11" s="4"/>
      <c r="E11" s="23"/>
    </row>
    <row r="12" spans="1:5" x14ac:dyDescent="0.25">
      <c r="A12" s="7">
        <v>45536</v>
      </c>
      <c r="B12" s="4"/>
      <c r="C12" s="12"/>
      <c r="D12" s="4"/>
      <c r="E12" s="23"/>
    </row>
    <row r="13" spans="1:5" x14ac:dyDescent="0.25">
      <c r="A13" s="7">
        <v>45566</v>
      </c>
      <c r="B13" s="4"/>
      <c r="C13" s="12"/>
      <c r="D13" s="4"/>
      <c r="E13" s="23"/>
    </row>
    <row r="14" spans="1:5" x14ac:dyDescent="0.25">
      <c r="A14" s="7">
        <v>45597</v>
      </c>
      <c r="B14" s="4"/>
      <c r="C14" s="12"/>
      <c r="D14" s="4"/>
      <c r="E14" s="23"/>
    </row>
    <row r="15" spans="1:5" x14ac:dyDescent="0.25">
      <c r="A15" s="8">
        <v>45627</v>
      </c>
      <c r="B15" s="5"/>
      <c r="C15" s="13"/>
      <c r="D15" s="5"/>
      <c r="E15" s="24"/>
    </row>
  </sheetData>
  <mergeCells count="3">
    <mergeCell ref="A1:E1"/>
    <mergeCell ref="B2:C2"/>
    <mergeCell ref="D2:E2"/>
  </mergeCells>
  <conditionalFormatting sqref="A4:A15">
    <cfRule type="containsText" dxfId="2" priority="1" operator="containsText" text="01-2022">
      <formula>NOT(ISERROR(SEARCH("01-2022",A4)))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AAA3F-23C3-4599-9FFF-1DAC8C6E2DF7}">
  <dimension ref="A1:E16"/>
  <sheetViews>
    <sheetView zoomScaleNormal="100" workbookViewId="0">
      <selection activeCell="C20" sqref="C20"/>
    </sheetView>
  </sheetViews>
  <sheetFormatPr baseColWidth="10" defaultRowHeight="15" x14ac:dyDescent="0.25"/>
  <cols>
    <col min="1" max="5" width="15.7109375" customWidth="1"/>
  </cols>
  <sheetData>
    <row r="1" spans="1:5" x14ac:dyDescent="0.25">
      <c r="A1" s="28" t="s">
        <v>20</v>
      </c>
      <c r="B1" s="29"/>
      <c r="C1" s="29"/>
      <c r="D1" s="29"/>
      <c r="E1" s="30"/>
    </row>
    <row r="2" spans="1:5" x14ac:dyDescent="0.25">
      <c r="A2" s="1" t="s">
        <v>0</v>
      </c>
      <c r="B2" s="31" t="s">
        <v>6</v>
      </c>
      <c r="C2" s="31"/>
      <c r="D2" s="32" t="s">
        <v>3</v>
      </c>
      <c r="E2" s="33"/>
    </row>
    <row r="3" spans="1:5" ht="30" x14ac:dyDescent="0.25">
      <c r="A3" s="2"/>
      <c r="B3" s="3" t="s">
        <v>2</v>
      </c>
      <c r="C3" s="3" t="s">
        <v>1</v>
      </c>
      <c r="D3" s="9" t="s">
        <v>4</v>
      </c>
      <c r="E3" s="9" t="s">
        <v>5</v>
      </c>
    </row>
    <row r="4" spans="1:5" x14ac:dyDescent="0.25">
      <c r="A4" s="6">
        <v>44927</v>
      </c>
      <c r="B4" s="14">
        <v>7.4</v>
      </c>
      <c r="C4" s="18">
        <v>28.039000000000001</v>
      </c>
      <c r="D4" s="19">
        <v>5.4</v>
      </c>
      <c r="E4" s="20">
        <v>6.14</v>
      </c>
    </row>
    <row r="5" spans="1:5" x14ac:dyDescent="0.25">
      <c r="A5" s="7">
        <v>44958</v>
      </c>
      <c r="B5" s="4">
        <v>5.27</v>
      </c>
      <c r="C5" s="12">
        <v>19.968</v>
      </c>
      <c r="D5" s="21">
        <v>4.03</v>
      </c>
      <c r="E5" s="22">
        <v>3.88</v>
      </c>
    </row>
    <row r="6" spans="1:5" x14ac:dyDescent="0.25">
      <c r="A6" s="7">
        <v>44986</v>
      </c>
      <c r="B6" s="4">
        <v>3.99</v>
      </c>
      <c r="C6" s="12">
        <v>15.118</v>
      </c>
      <c r="D6" s="21">
        <v>3.92</v>
      </c>
      <c r="E6" s="22">
        <v>3.34</v>
      </c>
    </row>
    <row r="7" spans="1:5" x14ac:dyDescent="0.25">
      <c r="A7" s="7">
        <v>45017</v>
      </c>
      <c r="B7" s="4">
        <v>4.12</v>
      </c>
      <c r="C7" s="12">
        <v>15.611000000000001</v>
      </c>
      <c r="D7" s="4">
        <v>2.77</v>
      </c>
      <c r="E7" s="23">
        <v>3.6</v>
      </c>
    </row>
    <row r="8" spans="1:5" x14ac:dyDescent="0.25">
      <c r="A8" s="7">
        <v>45047</v>
      </c>
      <c r="B8" s="4">
        <v>3.61</v>
      </c>
      <c r="C8" s="12">
        <v>13.678000000000001</v>
      </c>
      <c r="D8" s="4">
        <v>3.56</v>
      </c>
      <c r="E8" s="23">
        <v>2.62</v>
      </c>
    </row>
    <row r="9" spans="1:5" x14ac:dyDescent="0.25">
      <c r="A9" s="7">
        <v>45078</v>
      </c>
      <c r="B9" s="4">
        <v>3.48</v>
      </c>
      <c r="C9" s="12">
        <v>13.186</v>
      </c>
      <c r="D9" s="4">
        <v>3.44</v>
      </c>
      <c r="E9" s="23">
        <v>2.54</v>
      </c>
    </row>
    <row r="10" spans="1:5" x14ac:dyDescent="0.25">
      <c r="A10" s="7">
        <v>45108</v>
      </c>
      <c r="B10" s="4">
        <v>3.3</v>
      </c>
      <c r="C10" s="12">
        <v>12.504</v>
      </c>
      <c r="D10" s="4">
        <v>3.62</v>
      </c>
      <c r="E10" s="23">
        <v>2.98</v>
      </c>
    </row>
    <row r="11" spans="1:5" x14ac:dyDescent="0.25">
      <c r="A11" s="7">
        <v>45139</v>
      </c>
      <c r="B11" s="4">
        <v>3.54</v>
      </c>
      <c r="C11" s="12">
        <v>13.413</v>
      </c>
      <c r="D11" s="4">
        <v>3.727770599589352</v>
      </c>
      <c r="E11" s="23">
        <v>2.8327817731961145</v>
      </c>
    </row>
    <row r="12" spans="1:5" x14ac:dyDescent="0.25">
      <c r="A12" s="7">
        <v>45170</v>
      </c>
      <c r="B12" s="4">
        <v>3.7</v>
      </c>
      <c r="C12" s="12">
        <v>14.019</v>
      </c>
      <c r="D12" s="4">
        <v>3.8939542640743241</v>
      </c>
      <c r="E12" s="23">
        <v>2.9060935920092255</v>
      </c>
    </row>
    <row r="13" spans="1:5" x14ac:dyDescent="0.25">
      <c r="A13" s="7">
        <v>45200</v>
      </c>
      <c r="B13" s="4">
        <v>3.55</v>
      </c>
      <c r="C13" s="12">
        <v>13.451000000000001</v>
      </c>
      <c r="D13" s="4">
        <v>3.74</v>
      </c>
      <c r="E13" s="23">
        <v>2.81</v>
      </c>
    </row>
    <row r="14" spans="1:5" x14ac:dyDescent="0.25">
      <c r="A14" s="7">
        <v>45231</v>
      </c>
      <c r="B14" s="4">
        <v>3.14</v>
      </c>
      <c r="C14" s="12">
        <v>11.898</v>
      </c>
      <c r="D14" s="4">
        <v>4.1399999999999997</v>
      </c>
      <c r="E14" s="23">
        <v>3.69</v>
      </c>
    </row>
    <row r="15" spans="1:5" x14ac:dyDescent="0.25">
      <c r="A15" s="8">
        <v>45261</v>
      </c>
      <c r="B15" s="5">
        <v>3.19</v>
      </c>
      <c r="C15" s="13">
        <v>12.087</v>
      </c>
      <c r="D15" s="5">
        <v>3.55</v>
      </c>
      <c r="E15" s="24">
        <v>3.42</v>
      </c>
    </row>
    <row r="16" spans="1:5" x14ac:dyDescent="0.25">
      <c r="A16" s="11"/>
    </row>
  </sheetData>
  <mergeCells count="3">
    <mergeCell ref="A1:E1"/>
    <mergeCell ref="B2:C2"/>
    <mergeCell ref="D2:E2"/>
  </mergeCells>
  <conditionalFormatting sqref="A4:A15">
    <cfRule type="containsText" dxfId="1" priority="1" operator="containsText" text="01-2022">
      <formula>NOT(ISERROR(SEARCH("01-2022",A4)))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1D121-1367-4EE8-9082-6695F58631F5}">
  <dimension ref="A1:E16"/>
  <sheetViews>
    <sheetView zoomScaleNormal="100" workbookViewId="0">
      <selection activeCell="B4" sqref="B4:E15"/>
    </sheetView>
  </sheetViews>
  <sheetFormatPr baseColWidth="10" defaultRowHeight="15" x14ac:dyDescent="0.25"/>
  <cols>
    <col min="1" max="5" width="15.7109375" customWidth="1"/>
  </cols>
  <sheetData>
    <row r="1" spans="1:5" x14ac:dyDescent="0.25">
      <c r="A1" s="28" t="s">
        <v>13</v>
      </c>
      <c r="B1" s="29"/>
      <c r="C1" s="29"/>
      <c r="D1" s="29"/>
      <c r="E1" s="30"/>
    </row>
    <row r="2" spans="1:5" x14ac:dyDescent="0.25">
      <c r="A2" s="1" t="s">
        <v>0</v>
      </c>
      <c r="B2" s="31" t="s">
        <v>6</v>
      </c>
      <c r="C2" s="31"/>
      <c r="D2" s="32" t="s">
        <v>3</v>
      </c>
      <c r="E2" s="33"/>
    </row>
    <row r="3" spans="1:5" ht="30" x14ac:dyDescent="0.25">
      <c r="A3" s="2"/>
      <c r="B3" s="3" t="s">
        <v>2</v>
      </c>
      <c r="C3" s="3" t="s">
        <v>1</v>
      </c>
      <c r="D3" s="9" t="s">
        <v>4</v>
      </c>
      <c r="E3" s="9" t="s">
        <v>5</v>
      </c>
    </row>
    <row r="4" spans="1:5" x14ac:dyDescent="0.25">
      <c r="A4" s="6">
        <v>44562</v>
      </c>
      <c r="B4" s="14">
        <v>4.6500000000000004</v>
      </c>
      <c r="C4" s="18">
        <v>17.619</v>
      </c>
      <c r="D4" s="19" t="s">
        <v>14</v>
      </c>
      <c r="E4" s="20" t="s">
        <v>16</v>
      </c>
    </row>
    <row r="5" spans="1:5" x14ac:dyDescent="0.25">
      <c r="A5" s="7">
        <v>44593</v>
      </c>
      <c r="B5" s="4">
        <v>4.62</v>
      </c>
      <c r="C5" s="12">
        <v>17.504999999999999</v>
      </c>
      <c r="D5" s="21" t="s">
        <v>15</v>
      </c>
      <c r="E5" s="22" t="s">
        <v>17</v>
      </c>
    </row>
    <row r="6" spans="1:5" x14ac:dyDescent="0.25">
      <c r="A6" s="7">
        <v>44621</v>
      </c>
      <c r="B6" s="4">
        <v>5.54</v>
      </c>
      <c r="C6" s="12">
        <v>20.991</v>
      </c>
      <c r="D6" s="21" t="s">
        <v>10</v>
      </c>
      <c r="E6" s="22" t="s">
        <v>18</v>
      </c>
    </row>
    <row r="7" spans="1:5" x14ac:dyDescent="0.25">
      <c r="A7" s="7">
        <v>44652</v>
      </c>
      <c r="B7" s="4">
        <v>6.06</v>
      </c>
      <c r="C7" s="12">
        <v>22.960999999999999</v>
      </c>
      <c r="D7" s="4">
        <v>6.38</v>
      </c>
      <c r="E7" s="23">
        <v>6.17</v>
      </c>
    </row>
    <row r="8" spans="1:5" x14ac:dyDescent="0.25">
      <c r="A8" s="7">
        <v>44682</v>
      </c>
      <c r="B8" s="4">
        <v>7.76</v>
      </c>
      <c r="C8" s="12">
        <v>29.402999999999999</v>
      </c>
      <c r="D8" s="4">
        <v>8.23</v>
      </c>
      <c r="E8" s="23">
        <v>8.4</v>
      </c>
    </row>
    <row r="9" spans="1:5" x14ac:dyDescent="0.25">
      <c r="A9" s="7">
        <v>44713</v>
      </c>
      <c r="B9" s="4">
        <v>9.32</v>
      </c>
      <c r="C9" s="12">
        <v>35.314</v>
      </c>
      <c r="D9" s="4">
        <v>9.32</v>
      </c>
      <c r="E9" s="23">
        <v>10.07</v>
      </c>
    </row>
    <row r="10" spans="1:5" x14ac:dyDescent="0.25">
      <c r="A10" s="7">
        <v>44743</v>
      </c>
      <c r="B10" s="4">
        <v>9.17</v>
      </c>
      <c r="C10" s="12">
        <v>34.744999999999997</v>
      </c>
      <c r="D10" s="4">
        <v>6.91</v>
      </c>
      <c r="E10" s="23">
        <v>7.35</v>
      </c>
    </row>
    <row r="11" spans="1:5" x14ac:dyDescent="0.25">
      <c r="A11" s="7">
        <v>44774</v>
      </c>
      <c r="B11" s="4">
        <v>7.74</v>
      </c>
      <c r="C11" s="12">
        <v>29.327000000000002</v>
      </c>
      <c r="D11" s="4">
        <v>8.5399999999999991</v>
      </c>
      <c r="E11" s="23">
        <v>9.91</v>
      </c>
    </row>
    <row r="12" spans="1:5" x14ac:dyDescent="0.25">
      <c r="A12" s="7">
        <v>44805</v>
      </c>
      <c r="B12" s="4">
        <v>9.1300000000000008</v>
      </c>
      <c r="C12" s="12">
        <v>34.594000000000001</v>
      </c>
      <c r="D12" s="4">
        <v>9.24</v>
      </c>
      <c r="E12" s="23">
        <v>10.54</v>
      </c>
    </row>
    <row r="13" spans="1:5" x14ac:dyDescent="0.25">
      <c r="A13" s="7">
        <v>44835</v>
      </c>
      <c r="B13" s="4">
        <v>8.9600000000000009</v>
      </c>
      <c r="C13" s="12">
        <v>33.948999999999998</v>
      </c>
      <c r="D13" s="4">
        <v>7.19</v>
      </c>
      <c r="E13" s="23">
        <v>7.03</v>
      </c>
    </row>
    <row r="14" spans="1:5" x14ac:dyDescent="0.25">
      <c r="A14" s="7">
        <v>44866</v>
      </c>
      <c r="B14" s="4">
        <v>7.61</v>
      </c>
      <c r="C14" s="12">
        <v>28.834</v>
      </c>
      <c r="D14" s="4">
        <v>6.53</v>
      </c>
      <c r="E14" s="23">
        <v>6.66</v>
      </c>
    </row>
    <row r="15" spans="1:5" x14ac:dyDescent="0.25">
      <c r="A15" s="8">
        <v>44896</v>
      </c>
      <c r="B15" s="5">
        <v>7.25</v>
      </c>
      <c r="C15" s="13">
        <v>27.47</v>
      </c>
      <c r="D15" s="5">
        <v>7.22</v>
      </c>
      <c r="E15" s="24">
        <v>8.7100000000000009</v>
      </c>
    </row>
    <row r="16" spans="1:5" x14ac:dyDescent="0.25">
      <c r="A16" t="s">
        <v>12</v>
      </c>
    </row>
  </sheetData>
  <mergeCells count="3">
    <mergeCell ref="A1:E1"/>
    <mergeCell ref="B2:C2"/>
    <mergeCell ref="D2:E2"/>
  </mergeCells>
  <conditionalFormatting sqref="A4:A15">
    <cfRule type="containsText" dxfId="0" priority="1" operator="containsText" text="01-2022">
      <formula>NOT(ISERROR(SEARCH("01-2022",A4)))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518B3-09BE-4DED-8B82-1CBBA4A633BE}">
  <dimension ref="A1:E16"/>
  <sheetViews>
    <sheetView zoomScaleNormal="100" workbookViewId="0">
      <selection sqref="A1:E1"/>
    </sheetView>
  </sheetViews>
  <sheetFormatPr baseColWidth="10" defaultRowHeight="15" x14ac:dyDescent="0.25"/>
  <cols>
    <col min="1" max="5" width="15.7109375" customWidth="1"/>
  </cols>
  <sheetData>
    <row r="1" spans="1:5" x14ac:dyDescent="0.25">
      <c r="A1" s="34" t="s">
        <v>9</v>
      </c>
      <c r="B1" s="35"/>
      <c r="C1" s="35"/>
      <c r="D1" s="35"/>
      <c r="E1" s="36"/>
    </row>
    <row r="2" spans="1:5" x14ac:dyDescent="0.25">
      <c r="A2" s="1" t="s">
        <v>0</v>
      </c>
      <c r="B2" s="31" t="s">
        <v>6</v>
      </c>
      <c r="C2" s="31"/>
      <c r="D2" s="32" t="s">
        <v>3</v>
      </c>
      <c r="E2" s="33"/>
    </row>
    <row r="3" spans="1:5" ht="30" x14ac:dyDescent="0.25">
      <c r="A3" s="2"/>
      <c r="B3" s="3" t="s">
        <v>2</v>
      </c>
      <c r="C3" s="3" t="s">
        <v>1</v>
      </c>
      <c r="D3" s="9" t="s">
        <v>4</v>
      </c>
      <c r="E3" s="9" t="s">
        <v>5</v>
      </c>
    </row>
    <row r="4" spans="1:5" x14ac:dyDescent="0.25">
      <c r="A4" s="6">
        <v>44197</v>
      </c>
      <c r="B4" s="14">
        <v>2.4500000000000002</v>
      </c>
      <c r="C4" s="15">
        <v>9.2829999999999995</v>
      </c>
      <c r="D4" s="14">
        <v>2.9</v>
      </c>
      <c r="E4" s="14">
        <v>2.83</v>
      </c>
    </row>
    <row r="5" spans="1:5" x14ac:dyDescent="0.25">
      <c r="A5" s="7">
        <v>44228</v>
      </c>
      <c r="B5" s="4">
        <v>2.59</v>
      </c>
      <c r="C5" s="16">
        <v>9.8140000000000001</v>
      </c>
      <c r="D5" s="4">
        <v>3.21</v>
      </c>
      <c r="E5" s="4">
        <v>3.18</v>
      </c>
    </row>
    <row r="6" spans="1:5" x14ac:dyDescent="0.25">
      <c r="A6" s="7">
        <v>44256</v>
      </c>
      <c r="B6" s="4">
        <v>3.09</v>
      </c>
      <c r="C6" s="16">
        <v>11.708</v>
      </c>
      <c r="D6" s="4">
        <v>3.31</v>
      </c>
      <c r="E6" s="4">
        <v>3.18</v>
      </c>
    </row>
    <row r="7" spans="1:5" x14ac:dyDescent="0.25">
      <c r="A7" s="7">
        <v>44287</v>
      </c>
      <c r="B7" s="4">
        <v>2.81</v>
      </c>
      <c r="C7" s="16">
        <v>10.647</v>
      </c>
      <c r="D7" s="4">
        <v>3.11</v>
      </c>
      <c r="E7" s="4">
        <v>2.93</v>
      </c>
    </row>
    <row r="8" spans="1:5" x14ac:dyDescent="0.25">
      <c r="A8" s="7">
        <v>44317</v>
      </c>
      <c r="B8" s="4">
        <v>2.75</v>
      </c>
      <c r="C8" s="16">
        <v>10.42</v>
      </c>
      <c r="D8" s="4">
        <v>3.29</v>
      </c>
      <c r="E8" s="4">
        <v>3.16</v>
      </c>
    </row>
    <row r="9" spans="1:5" x14ac:dyDescent="0.25">
      <c r="A9" s="7">
        <v>44348</v>
      </c>
      <c r="B9" s="4">
        <v>2.88</v>
      </c>
      <c r="C9" s="16">
        <v>10.912000000000001</v>
      </c>
      <c r="D9" s="4">
        <v>3.31</v>
      </c>
      <c r="E9" s="4">
        <v>3.25</v>
      </c>
    </row>
    <row r="10" spans="1:5" x14ac:dyDescent="0.25">
      <c r="A10" s="7">
        <v>44378</v>
      </c>
      <c r="B10" s="4">
        <v>3.09</v>
      </c>
      <c r="C10" s="16">
        <v>11.708</v>
      </c>
      <c r="D10" s="4">
        <v>3.92</v>
      </c>
      <c r="E10" s="4">
        <v>4.1100000000000003</v>
      </c>
    </row>
    <row r="11" spans="1:5" x14ac:dyDescent="0.25">
      <c r="A11" s="7">
        <v>44409</v>
      </c>
      <c r="B11" s="4">
        <v>3.64</v>
      </c>
      <c r="C11" s="16">
        <v>13.792</v>
      </c>
      <c r="D11" s="4">
        <v>4.29</v>
      </c>
      <c r="E11" s="4">
        <v>4.47</v>
      </c>
    </row>
    <row r="12" spans="1:5" x14ac:dyDescent="0.25">
      <c r="A12" s="7">
        <v>44440</v>
      </c>
      <c r="B12" s="4">
        <v>4.0199999999999996</v>
      </c>
      <c r="C12" s="12">
        <v>15.231999999999999</v>
      </c>
      <c r="D12" s="4">
        <v>4.63</v>
      </c>
      <c r="E12" s="4">
        <v>4.97</v>
      </c>
    </row>
    <row r="13" spans="1:5" x14ac:dyDescent="0.25">
      <c r="A13" s="7">
        <v>44470</v>
      </c>
      <c r="B13" s="4">
        <v>4.7300000000000004</v>
      </c>
      <c r="C13" s="12">
        <v>17.922000000000001</v>
      </c>
      <c r="D13" s="4">
        <v>5.66</v>
      </c>
      <c r="E13" s="4">
        <v>6.38</v>
      </c>
    </row>
    <row r="14" spans="1:5" x14ac:dyDescent="0.25">
      <c r="A14" s="7">
        <v>44501</v>
      </c>
      <c r="B14" s="4">
        <v>5.2</v>
      </c>
      <c r="C14" s="12">
        <v>19.702999999999999</v>
      </c>
      <c r="D14" s="4">
        <v>5.56</v>
      </c>
      <c r="E14" s="4">
        <v>6.68</v>
      </c>
    </row>
    <row r="15" spans="1:5" x14ac:dyDescent="0.25">
      <c r="A15" s="8">
        <v>44531</v>
      </c>
      <c r="B15" s="5">
        <v>5.26</v>
      </c>
      <c r="C15" s="13">
        <v>19.93</v>
      </c>
      <c r="D15" s="17" t="s">
        <v>10</v>
      </c>
      <c r="E15" s="17" t="s">
        <v>11</v>
      </c>
    </row>
    <row r="16" spans="1:5" x14ac:dyDescent="0.25">
      <c r="A16" t="s">
        <v>12</v>
      </c>
    </row>
  </sheetData>
  <sortState xmlns:xlrd2="http://schemas.microsoft.com/office/spreadsheetml/2017/richdata2" ref="A4:E15">
    <sortCondition ref="A4:A15"/>
  </sortState>
  <mergeCells count="3">
    <mergeCell ref="A1:E1"/>
    <mergeCell ref="B2:C2"/>
    <mergeCell ref="D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workbookViewId="0">
      <selection sqref="A1:E1"/>
    </sheetView>
  </sheetViews>
  <sheetFormatPr baseColWidth="10" defaultRowHeight="15" x14ac:dyDescent="0.25"/>
  <cols>
    <col min="1" max="5" width="15.7109375" customWidth="1"/>
  </cols>
  <sheetData>
    <row r="1" spans="1:5" ht="27" customHeight="1" x14ac:dyDescent="0.25">
      <c r="A1" s="34" t="s">
        <v>8</v>
      </c>
      <c r="B1" s="35"/>
      <c r="C1" s="35"/>
      <c r="D1" s="35"/>
      <c r="E1" s="36"/>
    </row>
    <row r="2" spans="1:5" x14ac:dyDescent="0.25">
      <c r="A2" s="1" t="s">
        <v>0</v>
      </c>
      <c r="B2" s="31" t="s">
        <v>6</v>
      </c>
      <c r="C2" s="31"/>
      <c r="D2" s="32" t="s">
        <v>3</v>
      </c>
      <c r="E2" s="33"/>
    </row>
    <row r="3" spans="1:5" ht="30" x14ac:dyDescent="0.25">
      <c r="A3" s="2"/>
      <c r="B3" s="3" t="s">
        <v>2</v>
      </c>
      <c r="C3" s="3" t="s">
        <v>1</v>
      </c>
      <c r="D3" s="9" t="s">
        <v>4</v>
      </c>
      <c r="E3" s="9" t="s">
        <v>5</v>
      </c>
    </row>
    <row r="4" spans="1:5" x14ac:dyDescent="0.25">
      <c r="A4" s="6">
        <v>43831</v>
      </c>
      <c r="B4" s="14">
        <v>2.67</v>
      </c>
      <c r="C4" s="15">
        <v>10.117000000000001</v>
      </c>
      <c r="D4" s="14">
        <v>2.72</v>
      </c>
      <c r="E4" s="14">
        <v>2.73</v>
      </c>
    </row>
    <row r="5" spans="1:5" x14ac:dyDescent="0.25">
      <c r="A5" s="7">
        <v>43862</v>
      </c>
      <c r="B5" s="4">
        <v>2.5099999999999998</v>
      </c>
      <c r="C5" s="16">
        <v>9.51</v>
      </c>
      <c r="D5" s="4">
        <v>2.46</v>
      </c>
      <c r="E5" s="4">
        <v>2.19</v>
      </c>
    </row>
    <row r="6" spans="1:5" x14ac:dyDescent="0.25">
      <c r="A6" s="7">
        <v>43891</v>
      </c>
      <c r="B6" s="4">
        <v>2.34</v>
      </c>
      <c r="C6" s="16">
        <v>8.8659999999999997</v>
      </c>
      <c r="D6" s="4">
        <v>2.44</v>
      </c>
      <c r="E6" s="4">
        <v>2.0699999999999998</v>
      </c>
    </row>
    <row r="7" spans="1:5" x14ac:dyDescent="0.25">
      <c r="A7" s="7">
        <v>43922</v>
      </c>
      <c r="B7" s="4">
        <v>2.4300000000000002</v>
      </c>
      <c r="C7" s="16">
        <v>9.2070000000000007</v>
      </c>
      <c r="D7" s="4">
        <v>2.67</v>
      </c>
      <c r="E7" s="4">
        <v>1.83</v>
      </c>
    </row>
    <row r="8" spans="1:5" x14ac:dyDescent="0.25">
      <c r="A8" s="7">
        <v>43952</v>
      </c>
      <c r="B8" s="4">
        <v>2.74</v>
      </c>
      <c r="C8" s="16">
        <v>10.382</v>
      </c>
      <c r="D8" s="4">
        <v>3.27</v>
      </c>
      <c r="E8" s="4">
        <v>2.38</v>
      </c>
    </row>
    <row r="9" spans="1:5" x14ac:dyDescent="0.25">
      <c r="A9" s="7">
        <v>43983</v>
      </c>
      <c r="B9" s="4">
        <v>2.96</v>
      </c>
      <c r="C9" s="16">
        <v>11.215</v>
      </c>
      <c r="D9" s="4">
        <v>2.95</v>
      </c>
      <c r="E9" s="4">
        <v>2.16</v>
      </c>
    </row>
    <row r="10" spans="1:5" x14ac:dyDescent="0.25">
      <c r="A10" s="7">
        <v>44013</v>
      </c>
      <c r="B10" s="4">
        <v>2.71</v>
      </c>
      <c r="C10" s="16">
        <v>10.268000000000001</v>
      </c>
      <c r="D10" s="4">
        <v>2.98</v>
      </c>
      <c r="E10" s="4">
        <v>2.09</v>
      </c>
    </row>
    <row r="11" spans="1:5" x14ac:dyDescent="0.25">
      <c r="A11" s="7">
        <v>44044</v>
      </c>
      <c r="B11" s="4">
        <v>2.72</v>
      </c>
      <c r="C11" s="16">
        <v>10.305999999999999</v>
      </c>
      <c r="D11" s="4">
        <v>3.23</v>
      </c>
      <c r="E11" s="4">
        <v>2.11</v>
      </c>
    </row>
    <row r="12" spans="1:5" x14ac:dyDescent="0.25">
      <c r="A12" s="7">
        <v>44075</v>
      </c>
      <c r="B12" s="4">
        <v>3.03</v>
      </c>
      <c r="C12" s="12">
        <v>11.481</v>
      </c>
      <c r="D12" s="4">
        <v>3.46</v>
      </c>
      <c r="E12" s="4">
        <v>2.65</v>
      </c>
    </row>
    <row r="13" spans="1:5" x14ac:dyDescent="0.25">
      <c r="A13" s="7">
        <v>44105</v>
      </c>
      <c r="B13" s="4">
        <v>3.19</v>
      </c>
      <c r="C13" s="12">
        <v>12.087</v>
      </c>
      <c r="D13" s="4">
        <v>3.49</v>
      </c>
      <c r="E13" s="4">
        <v>2.12</v>
      </c>
    </row>
    <row r="14" spans="1:5" x14ac:dyDescent="0.25">
      <c r="A14" s="7">
        <v>44136</v>
      </c>
      <c r="B14" s="4">
        <v>3.11</v>
      </c>
      <c r="C14" s="12">
        <v>11.784000000000001</v>
      </c>
      <c r="D14" s="4">
        <v>3.76</v>
      </c>
      <c r="E14" s="4">
        <v>3.6</v>
      </c>
    </row>
    <row r="15" spans="1:5" x14ac:dyDescent="0.25">
      <c r="A15" s="8">
        <v>44166</v>
      </c>
      <c r="B15" s="5">
        <v>2.92</v>
      </c>
      <c r="C15" s="13">
        <v>11.064</v>
      </c>
      <c r="D15" s="17">
        <v>3.17</v>
      </c>
      <c r="E15" s="17">
        <v>3.16</v>
      </c>
    </row>
  </sheetData>
  <sortState xmlns:xlrd2="http://schemas.microsoft.com/office/spreadsheetml/2017/richdata2" ref="A4:E15">
    <sortCondition ref="A4"/>
  </sortState>
  <mergeCells count="3">
    <mergeCell ref="A1:E1"/>
    <mergeCell ref="B2:C2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workbookViewId="0">
      <selection sqref="A1:E1"/>
    </sheetView>
  </sheetViews>
  <sheetFormatPr baseColWidth="10" defaultRowHeight="15" x14ac:dyDescent="0.25"/>
  <cols>
    <col min="1" max="5" width="15.7109375" customWidth="1"/>
  </cols>
  <sheetData>
    <row r="1" spans="1:5" ht="27" customHeight="1" x14ac:dyDescent="0.25">
      <c r="A1" s="34" t="s">
        <v>7</v>
      </c>
      <c r="B1" s="35"/>
      <c r="C1" s="35"/>
      <c r="D1" s="35"/>
      <c r="E1" s="36"/>
    </row>
    <row r="2" spans="1:5" x14ac:dyDescent="0.25">
      <c r="A2" s="1" t="s">
        <v>0</v>
      </c>
      <c r="B2" s="31" t="s">
        <v>6</v>
      </c>
      <c r="C2" s="31"/>
      <c r="D2" s="32" t="s">
        <v>3</v>
      </c>
      <c r="E2" s="33"/>
    </row>
    <row r="3" spans="1:5" ht="30" x14ac:dyDescent="0.25">
      <c r="A3" s="2"/>
      <c r="B3" s="3" t="s">
        <v>2</v>
      </c>
      <c r="C3" s="3" t="s">
        <v>1</v>
      </c>
      <c r="D3" s="9" t="s">
        <v>4</v>
      </c>
      <c r="E3" s="9" t="s">
        <v>5</v>
      </c>
    </row>
    <row r="4" spans="1:5" x14ac:dyDescent="0.25">
      <c r="A4" s="7">
        <v>43466</v>
      </c>
      <c r="B4" s="25">
        <v>4.53</v>
      </c>
      <c r="C4" s="25">
        <v>17.164000000000001</v>
      </c>
      <c r="D4" s="25">
        <v>4.6500000000000004</v>
      </c>
      <c r="E4" s="25">
        <v>5.18</v>
      </c>
    </row>
    <row r="5" spans="1:5" x14ac:dyDescent="0.25">
      <c r="A5" s="7">
        <v>43497</v>
      </c>
      <c r="B5" s="26">
        <v>3.99</v>
      </c>
      <c r="C5" s="26">
        <v>15.118</v>
      </c>
      <c r="D5" s="26">
        <v>3.34</v>
      </c>
      <c r="E5" s="26">
        <v>3.65</v>
      </c>
    </row>
    <row r="6" spans="1:5" x14ac:dyDescent="0.25">
      <c r="A6" s="7">
        <v>43525</v>
      </c>
      <c r="B6" s="26">
        <v>3.76</v>
      </c>
      <c r="C6" s="26">
        <v>14.247</v>
      </c>
      <c r="D6" s="26">
        <v>3.42</v>
      </c>
      <c r="E6" s="26">
        <v>3.76</v>
      </c>
    </row>
    <row r="7" spans="1:5" x14ac:dyDescent="0.25">
      <c r="A7" s="7">
        <v>43556</v>
      </c>
      <c r="B7" s="26">
        <v>4</v>
      </c>
      <c r="C7" s="26">
        <v>15.156000000000001</v>
      </c>
      <c r="D7" s="26">
        <v>3.31</v>
      </c>
      <c r="E7" s="26">
        <v>3.31</v>
      </c>
    </row>
    <row r="8" spans="1:5" x14ac:dyDescent="0.25">
      <c r="A8" s="7">
        <v>43586</v>
      </c>
      <c r="B8" s="26">
        <v>3.73</v>
      </c>
      <c r="C8" s="26">
        <v>14.132999999999999</v>
      </c>
      <c r="D8" s="26">
        <v>3.3</v>
      </c>
      <c r="E8" s="26">
        <v>3.02</v>
      </c>
    </row>
    <row r="9" spans="1:5" x14ac:dyDescent="0.25">
      <c r="A9" s="7">
        <v>43617</v>
      </c>
      <c r="B9" s="26">
        <v>3.58</v>
      </c>
      <c r="C9" s="26">
        <v>13.565</v>
      </c>
      <c r="D9" s="26">
        <v>3.25</v>
      </c>
      <c r="E9" s="26">
        <v>3</v>
      </c>
    </row>
    <row r="10" spans="1:5" x14ac:dyDescent="0.25">
      <c r="A10" s="7">
        <v>43647</v>
      </c>
      <c r="B10" s="26">
        <v>3.33</v>
      </c>
      <c r="C10" s="26">
        <v>12.617000000000001</v>
      </c>
      <c r="D10" s="26">
        <v>2.96</v>
      </c>
      <c r="E10" s="26">
        <v>2.64</v>
      </c>
    </row>
    <row r="11" spans="1:5" x14ac:dyDescent="0.25">
      <c r="A11" s="7">
        <v>43678</v>
      </c>
      <c r="B11" s="26">
        <v>3.2</v>
      </c>
      <c r="C11" s="26">
        <v>12.125</v>
      </c>
      <c r="D11" s="26">
        <v>2.9</v>
      </c>
      <c r="E11" s="26">
        <v>2.5499999999999998</v>
      </c>
    </row>
    <row r="12" spans="1:5" x14ac:dyDescent="0.25">
      <c r="A12" s="7">
        <v>43709</v>
      </c>
      <c r="B12" s="26">
        <v>3.14</v>
      </c>
      <c r="C12" s="26">
        <v>11.898</v>
      </c>
      <c r="D12" s="26">
        <v>2.93</v>
      </c>
      <c r="E12" s="26">
        <v>2.56</v>
      </c>
    </row>
    <row r="13" spans="1:5" x14ac:dyDescent="0.25">
      <c r="A13" s="7">
        <v>43739</v>
      </c>
      <c r="B13" s="26">
        <v>3.32</v>
      </c>
      <c r="C13" s="26">
        <v>12.58</v>
      </c>
      <c r="D13" s="26">
        <v>2.94</v>
      </c>
      <c r="E13" s="26">
        <v>2.4</v>
      </c>
    </row>
    <row r="14" spans="1:5" x14ac:dyDescent="0.25">
      <c r="A14" s="7">
        <v>43770</v>
      </c>
      <c r="B14" s="26">
        <v>2.68</v>
      </c>
      <c r="C14" s="26">
        <v>10.154999999999999</v>
      </c>
      <c r="D14" s="26">
        <v>3.07</v>
      </c>
      <c r="E14" s="26">
        <v>3.28</v>
      </c>
    </row>
    <row r="15" spans="1:5" x14ac:dyDescent="0.25">
      <c r="A15" s="8">
        <v>43800</v>
      </c>
      <c r="B15" s="27">
        <v>2.9</v>
      </c>
      <c r="C15" s="27">
        <v>10.988</v>
      </c>
      <c r="D15" s="27">
        <v>2.95</v>
      </c>
      <c r="E15" s="27">
        <v>3.2</v>
      </c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0"/>
    </row>
    <row r="23" spans="1:1" x14ac:dyDescent="0.25">
      <c r="A23" s="10"/>
    </row>
    <row r="24" spans="1:1" x14ac:dyDescent="0.25">
      <c r="A24" s="10"/>
    </row>
    <row r="25" spans="1:1" x14ac:dyDescent="0.25">
      <c r="A25" s="10"/>
    </row>
    <row r="26" spans="1:1" x14ac:dyDescent="0.25">
      <c r="A26" s="10"/>
    </row>
    <row r="27" spans="1:1" x14ac:dyDescent="0.25">
      <c r="A27" s="10"/>
    </row>
    <row r="28" spans="1:1" x14ac:dyDescent="0.25">
      <c r="A28" s="10"/>
    </row>
  </sheetData>
  <mergeCells count="3">
    <mergeCell ref="A1:E1"/>
    <mergeCell ref="B2:C2"/>
    <mergeCell ref="D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7E51E2CDD7441B7F4640830902E2E" ma:contentTypeVersion="11" ma:contentTypeDescription="Create a new document." ma:contentTypeScope="" ma:versionID="991836527cb4e7db8e9e2009e188f2bc">
  <xsd:schema xmlns:xsd="http://www.w3.org/2001/XMLSchema" xmlns:xs="http://www.w3.org/2001/XMLSchema" xmlns:p="http://schemas.microsoft.com/office/2006/metadata/properties" xmlns:ns3="24294c89-c76b-4ce8-a470-0ace31c6b9ec" xmlns:ns4="e126456e-b081-4fd9-b255-c00661cf7df4" targetNamespace="http://schemas.microsoft.com/office/2006/metadata/properties" ma:root="true" ma:fieldsID="7907b0ea535d7b4771cddb3dd49c7421" ns3:_="" ns4:_="">
    <xsd:import namespace="24294c89-c76b-4ce8-a470-0ace31c6b9ec"/>
    <xsd:import namespace="e126456e-b081-4fd9-b255-c00661cf7d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94c89-c76b-4ce8-a470-0ace31c6b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456e-b081-4fd9-b255-c00661cf7df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A7111D-0915-4789-B32F-CB4FBC90A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94c89-c76b-4ce8-a470-0ace31c6b9ec"/>
    <ds:schemaRef ds:uri="e126456e-b081-4fd9-b255-c00661cf7d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3B6FE2-0E0A-460F-B81F-C8E640820F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CB2558-9BF1-4F85-8BDC-E534222BA6E1}">
  <ds:schemaRefs>
    <ds:schemaRef ds:uri="http://purl.org/dc/terms/"/>
    <ds:schemaRef ds:uri="e126456e-b081-4fd9-b255-c00661cf7df4"/>
    <ds:schemaRef ds:uri="http://schemas.microsoft.com/office/2006/documentManagement/types"/>
    <ds:schemaRef ds:uri="24294c89-c76b-4ce8-a470-0ace31c6b9e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2024</vt:lpstr>
      <vt:lpstr>2023</vt:lpstr>
      <vt:lpstr>2022</vt:lpstr>
      <vt:lpstr>2021</vt:lpstr>
      <vt:lpstr>2020</vt:lpstr>
      <vt:lpstr>2019</vt:lpstr>
    </vt:vector>
  </TitlesOfParts>
  <Company>GazMétro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Hébert Manon</dc:creator>
  <cp:lastModifiedBy>Hébert Manon</cp:lastModifiedBy>
  <dcterms:created xsi:type="dcterms:W3CDTF">2017-05-31T18:42:30Z</dcterms:created>
  <dcterms:modified xsi:type="dcterms:W3CDTF">2024-01-16T19:56:01Z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0x01010002A7E51E2CDD7441B7F4640830902E2E</vt:lpwstr>
  </property>
</Properties>
</file>